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nza02\GRUPPI\Acquisti\ORACLE\ORDINI 2025\RP 94 rda 1725 nolo gru e piattaform con operatore\"/>
    </mc:Choice>
  </mc:AlternateContent>
  <xr:revisionPtr revIDLastSave="0" documentId="8_{8D2CE388-13FD-4F4F-B7EE-1134E5E961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lenco automezzi e prestazioni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2" l="1"/>
  <c r="G12" i="2"/>
  <c r="G14" i="2"/>
  <c r="G9" i="2"/>
  <c r="G8" i="2"/>
  <c r="G7" i="2"/>
  <c r="G6" i="2"/>
  <c r="G5" i="2"/>
  <c r="K6" i="2"/>
  <c r="K9" i="2"/>
  <c r="K8" i="2"/>
  <c r="K7" i="2"/>
  <c r="K5" i="2"/>
</calcChain>
</file>

<file path=xl/sharedStrings.xml><?xml version="1.0" encoding="utf-8"?>
<sst xmlns="http://schemas.openxmlformats.org/spreadsheetml/2006/main" count="40" uniqueCount="35">
  <si>
    <t>D</t>
  </si>
  <si>
    <t xml:space="preserve">Data </t>
  </si>
  <si>
    <t xml:space="preserve">Luogo </t>
  </si>
  <si>
    <t>____________________</t>
  </si>
  <si>
    <t>___________________________________________</t>
  </si>
  <si>
    <t>L’Appaltatore (firma + timbro)</t>
  </si>
  <si>
    <t>POS</t>
  </si>
  <si>
    <t>A</t>
  </si>
  <si>
    <t>B</t>
  </si>
  <si>
    <t xml:space="preserve">                            SETTORE
                            DEPURAZIONE</t>
  </si>
  <si>
    <t>Sconto % riservato e offerto</t>
  </si>
  <si>
    <t xml:space="preserve">TIPOLOGIA DI MEZZI e ATTREZZATURE PER IL SERVIZIO DI NOLO A CALDO                                                    </t>
  </si>
  <si>
    <t>Importo orario previsto per stima a base di appalto</t>
  </si>
  <si>
    <t>Allegato 1 - scheda offerta fornitura Nolo a caldo a giornata automezzo gruato a portata variabile , con autista qualificato per la movimentazione ad ampio raggio di azione di apparecchiature pesanti - rif Art. 4  formulazione dell'offerta Specifica Tecnica</t>
  </si>
  <si>
    <t>Nolo di gru autocarrata, compreso operatore, portata nominale tonn. 3-5 con sbraccio idraulico richiesto m. 30 max e portata minima tonn. 0,5 in punta (con braccio impennato), rotazione 360°</t>
  </si>
  <si>
    <t>nr. minimo di ore per diritto di chiamata (spese di viaggio A/R incluse)</t>
  </si>
  <si>
    <t>Nolo di gru autocarrata, compreso operatore, portata nominale tonn. 20 con sbraccio idraulico m. 10 max e portata minima tonn. 1 in punta (con braccio impennato)</t>
  </si>
  <si>
    <t>Nolo di gru autocarrata, compreso operatore, portata nominale tonn. 15 con sbraccio idraulico m. 10 max e portata minima tonn. 1 in punta (con braccio impennato)</t>
  </si>
  <si>
    <t>Nolo di gru autocarrata, compreso operatore, portata nominale tonn. 40 con sbraccio idraulico m. 20 max e portata minima tonn. 3 in punta (con braccio impennato)</t>
  </si>
  <si>
    <t>Nolo di gru autocarrata, compreso operatore, portata nominale tonn. 50-60 con braccio idraulico richiesto m. 45 e portata tonn. 5 in punta (con braccio impennato)</t>
  </si>
  <si>
    <t>n. indicativo interventi anno stimati</t>
  </si>
  <si>
    <t>Importo a giornata previsto per stima a base di appalto</t>
  </si>
  <si>
    <t>E</t>
  </si>
  <si>
    <t>F</t>
  </si>
  <si>
    <t>G</t>
  </si>
  <si>
    <t xml:space="preserve">Importo offerto per prestazione oraria </t>
  </si>
  <si>
    <t>Importo offerto per prestazione a giornata</t>
  </si>
  <si>
    <t>Nolo di complesso veicolare per trasporto eccezionale (es: trasporto di una coclea di lunghezza 13,5 m, diametro 2,7 m e massa di 11 tonnellate nell'arco di 200 km dalla sede di Monza)</t>
  </si>
  <si>
    <t>Alla presente scheda d’offerta si allegano copie dei libretti di tutti i mezzi di proprietà o il contratto di noleggio di tutti i mezzi che l’operatore economico può mettere a disposizione della stazione appaltante</t>
  </si>
  <si>
    <t>diritto fisso d chiamata (importo unitario)</t>
  </si>
  <si>
    <r>
      <t>costi di trasporto</t>
    </r>
    <r>
      <rPr>
        <b/>
        <sz val="9"/>
        <rFont val="Century Gothic"/>
        <family val="2"/>
      </rPr>
      <t xml:space="preserve"> al km</t>
    </r>
    <r>
      <rPr>
        <sz val="9"/>
        <rFont val="Century Gothic"/>
        <family val="2"/>
      </rPr>
      <t xml:space="preserve"> , comprensivo di carburante, manutenzione, assicurazione, pedaggi e tutto quanto necessiti alla corretta esecuzione del servizio</t>
    </r>
  </si>
  <si>
    <t xml:space="preserve">TIPOLOGIA DI MEZZI e ATTREZZATURE PER IL SERVIZIO DI NOLO A CALDO COMPLESSO VERICOLARE PER TRASPORTI ECCEZIONALI                                           </t>
  </si>
  <si>
    <t>Importo orario e/o km previsto per stima a base di appalto</t>
  </si>
  <si>
    <t>Ai sensi dell’art. 1341 codice civile, nella mia qualità di Legale Rappresentante dell’Appaltatore, dichiaro di approvare espressamente tutto quanto sopra indicato, nulla escluso.</t>
  </si>
  <si>
    <t xml:space="preserve">costo orario del nolo a caldo automezzo, comprensiovo di autista, carico/scarico materiale, eventuale stivaggio, oneri di trasferta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</si>
</sst>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entury Gothic"/>
      <family val="2"/>
    </font>
    <font>
      <sz val="9"/>
      <name val="Century Gothic"/>
      <family val="2"/>
    </font>
    <font>
      <sz val="9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2"/>
      <color theme="1"/>
      <name val="Century Gothic"/>
      <family val="2"/>
    </font>
    <font>
      <b/>
      <sz val="9"/>
      <color rgb="FF000000"/>
      <name val="Century Gothic"/>
      <family val="2"/>
    </font>
    <font>
      <b/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2" xfId="0" applyFont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164" fontId="6" fillId="2" borderId="7" xfId="0" applyNumberFormat="1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10" fillId="0" borderId="0" xfId="0" applyFont="1"/>
    <xf numFmtId="0" fontId="1" fillId="0" borderId="12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0" fontId="7" fillId="2" borderId="13" xfId="0" applyNumberFormat="1" applyFont="1" applyFill="1" applyBorder="1" applyAlignment="1">
      <alignment horizontal="center" vertical="center" wrapText="1"/>
    </xf>
    <xf numFmtId="10" fontId="7" fillId="2" borderId="7" xfId="0" applyNumberFormat="1" applyFont="1" applyFill="1" applyBorder="1" applyAlignment="1">
      <alignment horizontal="center" vertical="center" wrapText="1"/>
    </xf>
    <xf numFmtId="10" fontId="7" fillId="2" borderId="3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 wrapText="1"/>
    </xf>
    <xf numFmtId="164" fontId="0" fillId="0" borderId="0" xfId="0" applyNumberFormat="1"/>
    <xf numFmtId="0" fontId="11" fillId="2" borderId="1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2" fillId="2" borderId="13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2" fontId="6" fillId="2" borderId="35" xfId="0" applyNumberFormat="1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vertical="center" wrapText="1"/>
    </xf>
    <xf numFmtId="0" fontId="6" fillId="3" borderId="3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vertical="center" wrapText="1"/>
    </xf>
    <xf numFmtId="2" fontId="6" fillId="2" borderId="37" xfId="0" applyNumberFormat="1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478715</xdr:colOff>
      <xdr:row>0</xdr:row>
      <xdr:rowOff>91440</xdr:rowOff>
    </xdr:from>
    <xdr:to>
      <xdr:col>1</xdr:col>
      <xdr:colOff>952500</xdr:colOff>
      <xdr:row>1</xdr:row>
      <xdr:rowOff>419099</xdr:rowOff>
    </xdr:to>
    <xdr:pic>
      <xdr:nvPicPr>
        <xdr:cNvPr id="3" name="Immagine 2" descr="_Pic2">
          <a:extLst>
            <a:ext uri="{FF2B5EF4-FFF2-40B4-BE49-F238E27FC236}">
              <a16:creationId xmlns:a16="http://schemas.microsoft.com/office/drawing/2014/main" id="{DDED2B12-F55D-4D65-A085-DA3681E7C0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715" y="91440"/>
          <a:ext cx="953845" cy="6934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B39B8-51B1-42CC-A56C-A2666E230FD0}">
  <sheetPr>
    <pageSetUpPr fitToPage="1"/>
  </sheetPr>
  <dimension ref="A1:M20"/>
  <sheetViews>
    <sheetView tabSelected="1" workbookViewId="0">
      <selection activeCell="C14" sqref="C14:D14"/>
    </sheetView>
  </sheetViews>
  <sheetFormatPr defaultRowHeight="14.4" x14ac:dyDescent="0.3"/>
  <cols>
    <col min="1" max="1" width="6.44140625" customWidth="1"/>
    <col min="2" max="2" width="41.5546875" customWidth="1"/>
    <col min="3" max="3" width="22.109375" customWidth="1"/>
    <col min="4" max="4" width="13.6640625" customWidth="1"/>
    <col min="5" max="8" width="18.33203125" customWidth="1"/>
    <col min="9" max="9" width="19.21875" customWidth="1"/>
    <col min="10" max="10" width="17.6640625" style="24" customWidth="1"/>
    <col min="11" max="11" width="17.5546875" customWidth="1"/>
    <col min="13" max="13" width="10.88671875" customWidth="1"/>
  </cols>
  <sheetData>
    <row r="1" spans="1:13" ht="28.8" customHeight="1" x14ac:dyDescent="0.3">
      <c r="A1" s="65" t="s">
        <v>9</v>
      </c>
      <c r="B1" s="66"/>
      <c r="C1" s="66"/>
      <c r="D1" s="72" t="s">
        <v>13</v>
      </c>
      <c r="E1" s="72"/>
      <c r="F1" s="72"/>
      <c r="G1" s="72"/>
      <c r="H1" s="72"/>
      <c r="I1" s="72"/>
      <c r="J1" s="72"/>
      <c r="K1" s="73"/>
    </row>
    <row r="2" spans="1:13" ht="39.6" customHeight="1" thickBot="1" x14ac:dyDescent="0.35">
      <c r="A2" s="67"/>
      <c r="B2" s="68"/>
      <c r="C2" s="68"/>
      <c r="D2" s="74"/>
      <c r="E2" s="74"/>
      <c r="F2" s="74"/>
      <c r="G2" s="74"/>
      <c r="H2" s="74"/>
      <c r="I2" s="74"/>
      <c r="J2" s="74"/>
      <c r="K2" s="75"/>
    </row>
    <row r="3" spans="1:13" ht="18" customHeight="1" thickTop="1" thickBot="1" x14ac:dyDescent="0.35">
      <c r="A3" s="13"/>
      <c r="B3" s="13"/>
      <c r="C3" s="8" t="s">
        <v>7</v>
      </c>
      <c r="D3" s="7" t="s">
        <v>8</v>
      </c>
      <c r="E3" s="7" t="s">
        <v>0</v>
      </c>
      <c r="F3" s="7"/>
      <c r="G3" s="7"/>
      <c r="H3" s="7"/>
      <c r="I3" s="7" t="s">
        <v>22</v>
      </c>
      <c r="J3" s="7" t="s">
        <v>23</v>
      </c>
      <c r="K3" s="1" t="s">
        <v>24</v>
      </c>
    </row>
    <row r="4" spans="1:13" ht="51" customHeight="1" thickBot="1" x14ac:dyDescent="0.35">
      <c r="A4" s="29" t="s">
        <v>6</v>
      </c>
      <c r="B4" s="56" t="s">
        <v>11</v>
      </c>
      <c r="C4" s="57"/>
      <c r="D4" s="32" t="s">
        <v>20</v>
      </c>
      <c r="E4" s="32" t="s">
        <v>21</v>
      </c>
      <c r="F4" s="33" t="s">
        <v>10</v>
      </c>
      <c r="G4" s="31" t="s">
        <v>26</v>
      </c>
      <c r="H4" s="30" t="s">
        <v>15</v>
      </c>
      <c r="I4" s="32" t="s">
        <v>12</v>
      </c>
      <c r="J4" s="33" t="s">
        <v>10</v>
      </c>
      <c r="K4" s="31" t="s">
        <v>25</v>
      </c>
    </row>
    <row r="5" spans="1:13" ht="45" customHeight="1" thickTop="1" x14ac:dyDescent="0.3">
      <c r="A5" s="16">
        <v>1</v>
      </c>
      <c r="B5" s="58" t="s">
        <v>14</v>
      </c>
      <c r="C5" s="59"/>
      <c r="D5" s="36">
        <v>4</v>
      </c>
      <c r="E5" s="41">
        <v>1100</v>
      </c>
      <c r="F5" s="20"/>
      <c r="G5" s="6">
        <f>E5*(1-F5)</f>
        <v>1100</v>
      </c>
      <c r="H5" s="35"/>
      <c r="I5" s="3">
        <v>130</v>
      </c>
      <c r="J5" s="20"/>
      <c r="K5" s="6">
        <f>I5*(1-J5)</f>
        <v>130</v>
      </c>
      <c r="M5" s="34"/>
    </row>
    <row r="6" spans="1:13" ht="45" customHeight="1" x14ac:dyDescent="0.3">
      <c r="A6" s="17">
        <v>2</v>
      </c>
      <c r="B6" s="60" t="s">
        <v>17</v>
      </c>
      <c r="C6" s="61"/>
      <c r="D6" s="37">
        <v>10</v>
      </c>
      <c r="E6" s="40">
        <v>1100</v>
      </c>
      <c r="F6" s="18"/>
      <c r="G6" s="6">
        <f>E6*(1-F6)</f>
        <v>1100</v>
      </c>
      <c r="H6" s="27"/>
      <c r="I6" s="3">
        <v>130</v>
      </c>
      <c r="J6" s="18"/>
      <c r="K6" s="6">
        <f>I6*(1-J6)</f>
        <v>130</v>
      </c>
      <c r="M6" s="34"/>
    </row>
    <row r="7" spans="1:13" ht="45" customHeight="1" x14ac:dyDescent="0.3">
      <c r="A7" s="14">
        <v>3</v>
      </c>
      <c r="B7" s="60" t="s">
        <v>16</v>
      </c>
      <c r="C7" s="61"/>
      <c r="D7" s="38">
        <v>10</v>
      </c>
      <c r="E7" s="40">
        <v>1100</v>
      </c>
      <c r="F7" s="21"/>
      <c r="G7" s="4">
        <f t="shared" ref="G7:G13" si="0">E7*(1-F7)</f>
        <v>1100</v>
      </c>
      <c r="H7" s="27"/>
      <c r="I7" s="3">
        <v>130</v>
      </c>
      <c r="J7" s="21"/>
      <c r="K7" s="4">
        <f t="shared" ref="K7:K9" si="1">I7*(1-J7)</f>
        <v>130</v>
      </c>
      <c r="M7" s="34"/>
    </row>
    <row r="8" spans="1:13" ht="45" customHeight="1" x14ac:dyDescent="0.3">
      <c r="A8" s="16">
        <v>4</v>
      </c>
      <c r="B8" s="60" t="s">
        <v>18</v>
      </c>
      <c r="C8" s="61"/>
      <c r="D8" s="38">
        <v>4</v>
      </c>
      <c r="E8" s="40">
        <v>1100</v>
      </c>
      <c r="F8" s="20"/>
      <c r="G8" s="6">
        <f t="shared" si="0"/>
        <v>1100</v>
      </c>
      <c r="H8" s="42"/>
      <c r="I8" s="3">
        <v>130</v>
      </c>
      <c r="J8" s="20"/>
      <c r="K8" s="6">
        <f t="shared" si="1"/>
        <v>130</v>
      </c>
      <c r="M8" s="34"/>
    </row>
    <row r="9" spans="1:13" ht="45" customHeight="1" thickBot="1" x14ac:dyDescent="0.35">
      <c r="A9" s="15">
        <v>5</v>
      </c>
      <c r="B9" s="79" t="s">
        <v>19</v>
      </c>
      <c r="C9" s="80"/>
      <c r="D9" s="39">
        <v>2</v>
      </c>
      <c r="E9" s="2">
        <v>1100</v>
      </c>
      <c r="F9" s="19"/>
      <c r="G9" s="5">
        <f t="shared" si="0"/>
        <v>1100</v>
      </c>
      <c r="H9" s="28"/>
      <c r="I9" s="2">
        <v>130</v>
      </c>
      <c r="J9" s="19"/>
      <c r="K9" s="5">
        <f t="shared" si="1"/>
        <v>130</v>
      </c>
      <c r="M9" s="34"/>
    </row>
    <row r="10" spans="1:13" ht="31.8" customHeight="1" thickTop="1" thickBot="1" x14ac:dyDescent="0.35">
      <c r="A10" s="45"/>
      <c r="B10" s="51"/>
      <c r="C10" s="51"/>
      <c r="D10" s="51"/>
      <c r="E10" s="51"/>
      <c r="F10" s="51"/>
      <c r="G10" s="51"/>
      <c r="H10" s="49"/>
      <c r="I10" s="49"/>
      <c r="J10" s="49"/>
      <c r="K10" s="49"/>
      <c r="M10" s="34"/>
    </row>
    <row r="11" spans="1:13" ht="57.6" customHeight="1" thickTop="1" thickBot="1" x14ac:dyDescent="0.35">
      <c r="A11" s="50" t="s">
        <v>6</v>
      </c>
      <c r="B11" s="62" t="s">
        <v>31</v>
      </c>
      <c r="C11" s="63"/>
      <c r="D11" s="63"/>
      <c r="E11" s="54" t="s">
        <v>32</v>
      </c>
      <c r="F11" s="53" t="s">
        <v>10</v>
      </c>
      <c r="G11" s="55" t="s">
        <v>25</v>
      </c>
      <c r="H11" s="47"/>
      <c r="I11" s="47"/>
      <c r="J11" s="47"/>
      <c r="K11" s="47"/>
      <c r="M11" s="34"/>
    </row>
    <row r="12" spans="1:13" ht="45" customHeight="1" thickTop="1" x14ac:dyDescent="0.3">
      <c r="A12" s="76">
        <v>6</v>
      </c>
      <c r="B12" s="81" t="s">
        <v>27</v>
      </c>
      <c r="C12" s="84" t="s">
        <v>29</v>
      </c>
      <c r="D12" s="85"/>
      <c r="E12" s="44">
        <v>100</v>
      </c>
      <c r="F12" s="20"/>
      <c r="G12" s="48">
        <f t="shared" si="0"/>
        <v>100</v>
      </c>
      <c r="H12" s="47"/>
      <c r="I12" s="47"/>
      <c r="J12" s="47"/>
      <c r="K12" s="47"/>
      <c r="M12" s="34"/>
    </row>
    <row r="13" spans="1:13" ht="53.4" customHeight="1" x14ac:dyDescent="0.3">
      <c r="A13" s="77"/>
      <c r="B13" s="82"/>
      <c r="C13" s="86" t="s">
        <v>34</v>
      </c>
      <c r="D13" s="87"/>
      <c r="E13" s="43">
        <v>60</v>
      </c>
      <c r="F13" s="21"/>
      <c r="G13" s="48">
        <f t="shared" si="0"/>
        <v>60</v>
      </c>
      <c r="H13" s="47"/>
      <c r="I13" s="47"/>
      <c r="J13" s="47"/>
      <c r="K13" s="47"/>
      <c r="M13" s="34"/>
    </row>
    <row r="14" spans="1:13" ht="61.2" customHeight="1" thickBot="1" x14ac:dyDescent="0.35">
      <c r="A14" s="78"/>
      <c r="B14" s="83"/>
      <c r="C14" s="88" t="s">
        <v>30</v>
      </c>
      <c r="D14" s="89"/>
      <c r="E14" s="46">
        <v>2</v>
      </c>
      <c r="F14" s="19"/>
      <c r="G14" s="52">
        <f>E14*(1-F14)</f>
        <v>2</v>
      </c>
      <c r="H14" s="47"/>
      <c r="I14" s="47"/>
      <c r="J14" s="47"/>
      <c r="K14" s="47"/>
      <c r="M14" s="34"/>
    </row>
    <row r="15" spans="1:13" ht="31.8" customHeight="1" thickTop="1" x14ac:dyDescent="0.3">
      <c r="A15" s="69" t="s">
        <v>33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3" x14ac:dyDescent="0.3">
      <c r="A16" s="70" t="s">
        <v>5</v>
      </c>
      <c r="B16" s="70"/>
      <c r="C16" s="70"/>
      <c r="D16" s="25"/>
      <c r="E16" s="25"/>
      <c r="F16" s="25"/>
      <c r="G16" s="25"/>
      <c r="H16" s="25"/>
      <c r="I16" s="9" t="s">
        <v>2</v>
      </c>
      <c r="J16" s="22" t="s">
        <v>3</v>
      </c>
      <c r="K16" s="10"/>
    </row>
    <row r="17" spans="1:11" x14ac:dyDescent="0.3">
      <c r="A17" s="11"/>
      <c r="B17" s="11"/>
      <c r="C17" s="10"/>
      <c r="D17" s="10"/>
      <c r="E17" s="10"/>
      <c r="F17" s="10"/>
      <c r="G17" s="10"/>
      <c r="H17" s="10"/>
      <c r="I17" s="9"/>
      <c r="J17" s="22"/>
      <c r="K17" s="10"/>
    </row>
    <row r="18" spans="1:11" x14ac:dyDescent="0.3">
      <c r="A18" s="71" t="s">
        <v>4</v>
      </c>
      <c r="B18" s="71"/>
      <c r="C18" s="71"/>
      <c r="D18" s="26"/>
      <c r="E18" s="26"/>
      <c r="F18" s="26"/>
      <c r="G18" s="26"/>
      <c r="H18" s="26"/>
      <c r="I18" s="9" t="s">
        <v>1</v>
      </c>
      <c r="J18" s="22" t="s">
        <v>3</v>
      </c>
      <c r="K18" s="10"/>
    </row>
    <row r="19" spans="1:11" x14ac:dyDescent="0.3">
      <c r="A19" s="12"/>
      <c r="B19" s="12"/>
      <c r="C19" s="12"/>
      <c r="D19" s="12"/>
      <c r="E19" s="12"/>
      <c r="F19" s="12"/>
      <c r="G19" s="12"/>
      <c r="H19" s="12"/>
      <c r="I19" s="12"/>
      <c r="J19" s="23"/>
      <c r="K19" s="12"/>
    </row>
    <row r="20" spans="1:11" x14ac:dyDescent="0.3">
      <c r="A20" s="64" t="s">
        <v>28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</row>
  </sheetData>
  <mergeCells count="18">
    <mergeCell ref="A1:C2"/>
    <mergeCell ref="A15:K15"/>
    <mergeCell ref="A16:C16"/>
    <mergeCell ref="A18:C18"/>
    <mergeCell ref="D1:K2"/>
    <mergeCell ref="A12:A14"/>
    <mergeCell ref="B7:C7"/>
    <mergeCell ref="B8:C8"/>
    <mergeCell ref="B9:C9"/>
    <mergeCell ref="B12:B14"/>
    <mergeCell ref="C12:D12"/>
    <mergeCell ref="C13:D13"/>
    <mergeCell ref="C14:D14"/>
    <mergeCell ref="B4:C4"/>
    <mergeCell ref="B5:C5"/>
    <mergeCell ref="B6:C6"/>
    <mergeCell ref="B11:D11"/>
    <mergeCell ref="A20:K20"/>
  </mergeCells>
  <pageMargins left="0" right="0" top="0" bottom="0" header="0.31496062992125984" footer="0.31496062992125984"/>
  <pageSetup paperSize="9" scale="68" fitToHeight="0" orientation="landscape" horizontalDpi="4294967293" verticalDpi="4294967293" r:id="rId1"/>
  <headerFooter>
    <oddFooter>&amp;Relenco automezzi e prestazioni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automezzi e prestazioni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agnese.brivio</dc:creator>
  <cp:lastModifiedBy>Calvi Luciano</cp:lastModifiedBy>
  <cp:lastPrinted>2025-05-09T12:27:15Z</cp:lastPrinted>
  <dcterms:created xsi:type="dcterms:W3CDTF">2018-06-29T10:22:50Z</dcterms:created>
  <dcterms:modified xsi:type="dcterms:W3CDTF">2025-05-15T12:41:12Z</dcterms:modified>
</cp:coreProperties>
</file>